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 sheetId="2" r:id="rId1"/>
  </sheets>
  <definedNames>
    <definedName name="_xlnm._FilterDatabase" localSheetId="0" hidden="1">附件1!$B$3:$H$11</definedName>
    <definedName name="_xlnm.Print_Titles" localSheetId="0">附件1!$3:$3</definedName>
  </definedNames>
  <calcPr calcId="144525"/>
</workbook>
</file>

<file path=xl/sharedStrings.xml><?xml version="1.0" encoding="utf-8"?>
<sst xmlns="http://schemas.openxmlformats.org/spreadsheetml/2006/main" count="43" uniqueCount="38">
  <si>
    <t>湖北省新华书店（集团）有限公司2021年总部及在汉子（分）公司招聘计划表</t>
  </si>
  <si>
    <t>招聘链接：http://www.etjbooks.com.cn/zhaopin/index.aspx
联系方式：027-59267655</t>
  </si>
  <si>
    <t>序号</t>
  </si>
  <si>
    <t>部门名称</t>
  </si>
  <si>
    <t>岗位名称</t>
  </si>
  <si>
    <t>岗位职责</t>
  </si>
  <si>
    <t>招聘人数</t>
  </si>
  <si>
    <t>招聘方式</t>
  </si>
  <si>
    <t>任职条件</t>
  </si>
  <si>
    <t>备注</t>
  </si>
  <si>
    <t>连锁分公司</t>
  </si>
  <si>
    <t>项目服务部经理</t>
  </si>
  <si>
    <t>1.宏观指导并整合团队，建立高效的管理系统；
2.制定管理流程，对政企项目进行有效控制，集成政企项目专业服务，统一档案管理、项目进度管理、采访数据提供、项目订单数据录入、项目进度跟踪等服务环节，对政企项目全过程进行组织、管理与控制，确保目标实现。</t>
  </si>
  <si>
    <t>人才引进</t>
  </si>
  <si>
    <t>1.年龄35周岁以下，全日制本科及以上学历；
2.有3年及以上图书馆馆配业务、图书采购项目产品供应集成、工业采购相关工作经历；
3.具有良好的心理素质和身体素质，吃苦耐劳、品行端正，热爱文化事业，有图书行业馆配业务头部企业工作经历者优先；
4.无影响履行岗位职责的党纪政纪处分、组织处理以及被追究法律责任等情况；
5.无直系亲属及三代以内旁系亲属在所报考单位工作。</t>
  </si>
  <si>
    <t>会员运营主管</t>
  </si>
  <si>
    <t>1.制定会员营销管理考核制度，制定不同层级的会员营销策略，优化会员权益；
2.定期调研会员需求，策划会员拉新和维护活动方案，组织各门店开展会员专享活动，指导和督办会员营销活动的执行，并进行评估总结；
3.分析会员数据和促销活动数据（拉新率、复购率、客单价等），分析相关报表，负责分解全省门店年度会员考核指标。
4.适时开发并更新会员系统、升级会员权益，确保后台满足会员营销需求。</t>
  </si>
  <si>
    <t>1.年龄35周岁以下，全日制本科及以上学历，新闻、传播、中文相关专业；
2.有3年及以上会员运营相关工作经历；
3.市场敏锐度高，具备独立的会员推广创意策划能力、资源整合能力、团队沟通与协作能力， 熟悉行业先进的会员运作模式，具备会员数据分析和总结能力，有社群运营经验者优先；
4.无影响履行岗位职责的党纪政纪处分、组织处理以及被追究法律责任等情况；
5.无直系亲属及三代以内旁系亲属在所报考单位工作。</t>
  </si>
  <si>
    <t>自建平台运营主管</t>
  </si>
  <si>
    <t>1.负责电商九丘网、小程序、APP的运营，对接技术开发和新零售渠道的建设；
2.制定平台运营计划，负责推广目标及策略，探索新的运营思路和推广方法，控制网络运营成本；
3.负责营销活动的策划与实施，针对热点、社会事件、节假日等要素策划可执行的网络营销活动；
4.负责平台运营数据的跟踪和分析，挖掘用户需求，提供运营策略；
5.协调部门间的技术工作，负责APP运营管理工作。</t>
  </si>
  <si>
    <t>1.年龄35周岁以下，全日制本科及以上学历，网络营销、电子商务、计算机等相关专业；
2.有3年及以上推广运营工作经历；
3.有HTML、net、java等基础代码编辑能力，能熟练使用PS、AI等软件，有APP运营工作经验者优先；
4. 工作认真细致、富有创意，有良好的文案撰写能力，语言表达能力强，具有较强的学习能力和团队合作能力；
5.无影响履行岗位职责的党纪政纪处分、组织处理以及被追究法律责任等情况；
6.无直系亲属及三代以内旁系亲属在所报考单位工作。</t>
  </si>
  <si>
    <t>物流分公司</t>
  </si>
  <si>
    <t>物流项目规划师</t>
  </si>
  <si>
    <t>1.围绕湖北新华书店集团全省物流仓网建设，推进相关物流建设项目的论证立项和建设交付；
2.负责年度仓网建设、结构调整及技术改造的可行数据论证和项目立项；
3.负责推进年度新开仓项目的营建与交付；
4.负责年度物流技改项目的节点计划推进和检核。</t>
  </si>
  <si>
    <t>1.年龄35周岁以下，全日制本科及以上学历，物流工程类相关专业；
2.有3年及以上物流行业相关工作经历，有物流开仓、闭仓项目统筹管理经验、物流路由规划和时效规划经验，熟悉物流业务流程、物流自动化设备以及仓库场地规划与优化设计，具备流程和项目管理能力；
3.具有较强的组织和执行能力，具有高度责任感与创新意识，抗压能力强；
4.无影响履行岗位职责的党纪政纪处分、组织处理以及被追究法律责任等情况；
5.无直系亲属及三代以内旁系亲属在所报考单位工作。</t>
  </si>
  <si>
    <t>物流项目工程师</t>
  </si>
  <si>
    <t>1.根据湖北新华书店集团全省物流仓网建设计划，推进拟建城乡物流网点的规划设计和建设，完成物流IT功能、设施设备匹配等单仓基础功能的实现和集成交付；
2.完成所负责物流建设项目的实施调研、细部规划验证、流程与需求分析，制定有效的解决方案；
3.掌握项目实施进度和质量情况，主动协调并解决项目中的技术、质量问题，确保项目正常运行；
4.完成项目现场实施及培训工作，确保项目顺利上线和验收。</t>
  </si>
  <si>
    <t>1.年龄35周岁以下，全日制本科及以上学历，物流工程类或计算机相关专业；
2.有3年及以上物流行业相关工作经历，有物流仓库规划设计经验，软件、集成等物流相关项目实施经验；
3.能熟练使用CAD及任意一款3D绘图软件，熟悉ERP\WMS\OMS\TMS系统和物流自动化项目；
4.具有较强的人际沟通能力，吃苦耐劳，善于学习，敢于创新，能适应湖北省内出差；
5.无影响履行岗位职责的党纪政纪处分、组织处理以及被追究法律责任等情况；
6.无直系亲属及三代以内旁系亲属在所报考单位工作。</t>
  </si>
  <si>
    <t>信息技术中心</t>
  </si>
  <si>
    <t>软件开发工程师</t>
  </si>
  <si>
    <t>1.按照软件架构方案，参与系统开发与维护工作;
2.根据项目规划，参与产品模块设计，参与产品功能迭代开发;
3.负责产品使用过程中的优化工作，解决系统开发运行中出现的各种问题;
4.参与设计文档编写和相关技术资料维护;
5.为业务职能部门提供技术咨询;
6.协助项目经理处理用户反馈问题，保障业务正常运行。</t>
  </si>
  <si>
    <t>校园招聘</t>
  </si>
  <si>
    <t>1.国内普通高等院校2021年全日制统招统分的应届毕业生，或2020年以来取得国（境）外院校学历学位证书并获得国家教育部学历学位认证的归国留学人员；计算机相关专业；
2.熟悉XHTML，JavaScript，CSS等WEB前端技术，了解Web开发流程和规范，了解Linux系统，能用相关命令处理问题，熟悉Oracle、MySQL等主流数据库，会使用SQL语句，至少熟悉一种后端编程语言，如Java、C#、php等;
3.做事认真、细心、负责，有良好的工作态度和团队精神； 
4.无影响履行岗位职责的党纪政纪处分、组织处理以及被追究法律责任等情况；
5.无直系亲属及三代以内旁系亲属在所报考单位工作。</t>
  </si>
  <si>
    <t>纪检监察部</t>
  </si>
  <si>
    <t>综合管理岗</t>
  </si>
  <si>
    <t>1.负责纪委及部门印章使用登记、公文及档案管理等工作；
2.协助部门领导起草和报送部门工作计划、总结、报告等综合文稿；
3.负责协调上级检查、资料报送等工作；
4.负责组织协调纪检干部业务培训等工作。</t>
  </si>
  <si>
    <t>1.国内普通高等院校2021年全日制统招统分的应届毕业生，或2020年以来取得国（境）外院校学历学位证书并获得国家教育部学历学位认证的归国留学人员；政治、法律相关专业优先；
2.中共党员优先，具有相关实习经验者优先；
3.具备较好的文字表达能力、沟通协调能力、综合分析能力；
4.无影响履行岗位职责的党纪政纪处分、组织处理以及被追究法律责任等情况；
5.无直系亲属及三代以内旁系亲属在所报考单位工作。</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</si>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</sst>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s>
  <fonts count="30">
    <font>
      <sz val="11"/>
      <color theme="1"/>
      <name val="宋体"/>
      <charset val="134"/>
      <scheme val="minor"/>
    </font>
    <font>
      <sz val="12"/>
      <name val="宋体"/>
      <charset val="134"/>
    </font>
    <font>
      <sz val="14"/>
      <name val="宋体"/>
      <charset val="134"/>
    </font>
    <font>
      <sz val="11"/>
      <name val="宋体"/>
      <charset val="134"/>
      <scheme val="minor"/>
    </font>
    <font>
      <sz val="16"/>
      <name val="方正小标宋简体"/>
      <charset val="134"/>
    </font>
    <font>
      <sz val="10"/>
      <name val="宋体"/>
      <charset val="134"/>
    </font>
    <font>
      <b/>
      <sz val="10"/>
      <name val="宋体"/>
      <charset val="134"/>
    </font>
    <font>
      <sz val="10"/>
      <color theme="1"/>
      <name val="宋体"/>
      <charset val="134"/>
    </font>
    <font>
      <sz val="11"/>
      <color theme="1"/>
      <name val="宋体"/>
      <charset val="134"/>
    </font>
    <font>
      <sz val="10"/>
      <color theme="1"/>
      <name val="宋体"/>
      <charset val="134"/>
      <scheme val="minor"/>
    </font>
    <font>
      <b/>
      <sz val="10"/>
      <color theme="1"/>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6" fillId="12"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3" applyNumberFormat="0" applyFont="0" applyAlignment="0" applyProtection="0">
      <alignment vertical="center"/>
    </xf>
    <xf numFmtId="0" fontId="11" fillId="18"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2" applyNumberFormat="0" applyFill="0" applyAlignment="0" applyProtection="0">
      <alignment vertical="center"/>
    </xf>
    <xf numFmtId="0" fontId="13" fillId="0" borderId="2" applyNumberFormat="0" applyFill="0" applyAlignment="0" applyProtection="0">
      <alignment vertical="center"/>
    </xf>
    <xf numFmtId="0" fontId="11" fillId="22" borderId="0" applyNumberFormat="0" applyBorder="0" applyAlignment="0" applyProtection="0">
      <alignment vertical="center"/>
    </xf>
    <xf numFmtId="0" fontId="17" fillId="0" borderId="5" applyNumberFormat="0" applyFill="0" applyAlignment="0" applyProtection="0">
      <alignment vertical="center"/>
    </xf>
    <xf numFmtId="0" fontId="11" fillId="17" borderId="0" applyNumberFormat="0" applyBorder="0" applyAlignment="0" applyProtection="0">
      <alignment vertical="center"/>
    </xf>
    <xf numFmtId="0" fontId="24" fillId="24" borderId="7" applyNumberFormat="0" applyAlignment="0" applyProtection="0">
      <alignment vertical="center"/>
    </xf>
    <xf numFmtId="0" fontId="25" fillId="24" borderId="4" applyNumberFormat="0" applyAlignment="0" applyProtection="0">
      <alignment vertical="center"/>
    </xf>
    <xf numFmtId="0" fontId="26" fillId="27" borderId="8" applyNumberFormat="0" applyAlignment="0" applyProtection="0">
      <alignment vertical="center"/>
    </xf>
    <xf numFmtId="0" fontId="12" fillId="4" borderId="0" applyNumberFormat="0" applyBorder="0" applyAlignment="0" applyProtection="0">
      <alignment vertical="center"/>
    </xf>
    <xf numFmtId="0" fontId="11" fillId="16" borderId="0" applyNumberFormat="0" applyBorder="0" applyAlignment="0" applyProtection="0">
      <alignment vertical="center"/>
    </xf>
    <xf numFmtId="0" fontId="23" fillId="0" borderId="6" applyNumberFormat="0" applyFill="0" applyAlignment="0" applyProtection="0">
      <alignment vertical="center"/>
    </xf>
    <xf numFmtId="0" fontId="27" fillId="0" borderId="9" applyNumberFormat="0" applyFill="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12" fillId="30" borderId="0" applyNumberFormat="0" applyBorder="0" applyAlignment="0" applyProtection="0">
      <alignment vertical="center"/>
    </xf>
    <xf numFmtId="0" fontId="11" fillId="23"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12" fillId="7" borderId="0" applyNumberFormat="0" applyBorder="0" applyAlignment="0" applyProtection="0">
      <alignment vertical="center"/>
    </xf>
    <xf numFmtId="0" fontId="12" fillId="19" borderId="0" applyNumberFormat="0" applyBorder="0" applyAlignment="0" applyProtection="0">
      <alignment vertical="center"/>
    </xf>
    <xf numFmtId="0" fontId="11" fillId="31" borderId="0" applyNumberFormat="0" applyBorder="0" applyAlignment="0" applyProtection="0">
      <alignment vertical="center"/>
    </xf>
    <xf numFmtId="0" fontId="12" fillId="32" borderId="0" applyNumberFormat="0" applyBorder="0" applyAlignment="0" applyProtection="0">
      <alignment vertical="center"/>
    </xf>
    <xf numFmtId="0" fontId="11" fillId="5" borderId="0" applyNumberFormat="0" applyBorder="0" applyAlignment="0" applyProtection="0">
      <alignment vertical="center"/>
    </xf>
    <xf numFmtId="0" fontId="11" fillId="2" borderId="0" applyNumberFormat="0" applyBorder="0" applyAlignment="0" applyProtection="0">
      <alignment vertical="center"/>
    </xf>
    <xf numFmtId="0" fontId="12" fillId="14" borderId="0" applyNumberFormat="0" applyBorder="0" applyAlignment="0" applyProtection="0">
      <alignment vertical="center"/>
    </xf>
    <xf numFmtId="0" fontId="11" fillId="3"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2" fillId="0" borderId="0" xfId="0" applyFont="1" applyFill="1" applyBorder="1" applyAlignment="1"/>
    <xf numFmtId="0" fontId="0" fillId="0" borderId="0" xfId="0" applyAlignment="1">
      <alignment vertical="center" wrapText="1"/>
    </xf>
    <xf numFmtId="0" fontId="3" fillId="0" borderId="0" xfId="0" applyFont="1">
      <alignmen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left" vertical="center" wrapText="1"/>
    </xf>
    <xf numFmtId="0" fontId="9" fillId="0" borderId="1" xfId="0" applyFont="1" applyBorder="1">
      <alignment vertical="center"/>
    </xf>
    <xf numFmtId="0" fontId="7" fillId="0" borderId="1" xfId="0" applyFont="1" applyBorder="1" applyAlignment="1">
      <alignment horizontal="center" vertical="center"/>
    </xf>
    <xf numFmtId="176" fontId="10"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zoomScale="115" zoomScaleNormal="115" workbookViewId="0">
      <selection activeCell="J4" sqref="J4"/>
    </sheetView>
  </sheetViews>
  <sheetFormatPr defaultColWidth="9" defaultRowHeight="13.5" outlineLevelCol="7"/>
  <cols>
    <col min="1" max="1" width="4.13333333333333" customWidth="1"/>
    <col min="2" max="2" width="5.25" style="4" customWidth="1"/>
    <col min="3" max="3" width="8.25" customWidth="1"/>
    <col min="4" max="4" width="54.2416666666667" customWidth="1"/>
    <col min="5" max="5" width="4.5" customWidth="1"/>
    <col min="6" max="6" width="5.375" style="5" customWidth="1"/>
    <col min="7" max="7" width="61.1916666666667" style="5" customWidth="1"/>
    <col min="8" max="8" width="3.90833333333333" customWidth="1"/>
  </cols>
  <sheetData>
    <row r="1" s="1" customFormat="1" ht="39" customHeight="1" spans="1:8">
      <c r="A1" s="6" t="s">
        <v>0</v>
      </c>
      <c r="B1" s="6"/>
      <c r="C1" s="6"/>
      <c r="D1" s="6"/>
      <c r="E1" s="6"/>
      <c r="F1" s="6"/>
      <c r="G1" s="6"/>
      <c r="H1" s="6"/>
    </row>
    <row r="2" s="1" customFormat="1" ht="39" customHeight="1" spans="1:8">
      <c r="A2" s="7" t="s">
        <v>1</v>
      </c>
      <c r="B2" s="7"/>
      <c r="C2" s="7"/>
      <c r="D2" s="7"/>
      <c r="E2" s="7"/>
      <c r="F2" s="7"/>
      <c r="G2" s="7"/>
      <c r="H2" s="7"/>
    </row>
    <row r="3" s="2" customFormat="1" ht="36.75" customHeight="1" spans="1:8">
      <c r="A3" s="8" t="s">
        <v>2</v>
      </c>
      <c r="B3" s="8" t="s">
        <v>3</v>
      </c>
      <c r="C3" s="8" t="s">
        <v>4</v>
      </c>
      <c r="D3" s="8" t="s">
        <v>5</v>
      </c>
      <c r="E3" s="9" t="s">
        <v>6</v>
      </c>
      <c r="F3" s="8" t="s">
        <v>7</v>
      </c>
      <c r="G3" s="8" t="s">
        <v>8</v>
      </c>
      <c r="H3" s="8" t="s">
        <v>9</v>
      </c>
    </row>
    <row r="4" s="3" customFormat="1" ht="123.75" customHeight="1" spans="1:8">
      <c r="A4" s="10">
        <v>1</v>
      </c>
      <c r="B4" s="11" t="s">
        <v>10</v>
      </c>
      <c r="C4" s="11" t="s">
        <v>11</v>
      </c>
      <c r="D4" s="12" t="s">
        <v>12</v>
      </c>
      <c r="E4" s="13">
        <v>1</v>
      </c>
      <c r="F4" s="14" t="s">
        <v>13</v>
      </c>
      <c r="G4" s="12" t="s">
        <v>14</v>
      </c>
      <c r="H4" s="15"/>
    </row>
    <row r="5" s="3" customFormat="1" ht="138" customHeight="1" spans="1:8">
      <c r="A5" s="10">
        <v>2</v>
      </c>
      <c r="B5" s="16"/>
      <c r="C5" s="11" t="s">
        <v>15</v>
      </c>
      <c r="D5" s="12" t="s">
        <v>16</v>
      </c>
      <c r="E5" s="13">
        <v>1</v>
      </c>
      <c r="F5" s="14" t="s">
        <v>13</v>
      </c>
      <c r="G5" s="12" t="s">
        <v>17</v>
      </c>
      <c r="H5" s="17"/>
    </row>
    <row r="6" s="3" customFormat="1" ht="162" customHeight="1" spans="1:8">
      <c r="A6" s="10">
        <v>3</v>
      </c>
      <c r="B6" s="16"/>
      <c r="C6" s="11" t="s">
        <v>18</v>
      </c>
      <c r="D6" s="12" t="s">
        <v>19</v>
      </c>
      <c r="E6" s="13">
        <v>1</v>
      </c>
      <c r="F6" s="14" t="s">
        <v>13</v>
      </c>
      <c r="G6" s="12" t="s">
        <v>20</v>
      </c>
      <c r="H6" s="17"/>
    </row>
    <row r="7" s="3" customFormat="1" ht="160" customHeight="1" spans="1:8">
      <c r="A7" s="10">
        <v>4</v>
      </c>
      <c r="B7" s="11" t="s">
        <v>21</v>
      </c>
      <c r="C7" s="11" t="s">
        <v>22</v>
      </c>
      <c r="D7" s="12" t="s">
        <v>23</v>
      </c>
      <c r="E7" s="13">
        <v>1</v>
      </c>
      <c r="F7" s="14" t="s">
        <v>13</v>
      </c>
      <c r="G7" s="12" t="s">
        <v>24</v>
      </c>
      <c r="H7" s="15"/>
    </row>
    <row r="8" s="3" customFormat="1" ht="171" customHeight="1" spans="1:8">
      <c r="A8" s="10">
        <v>5</v>
      </c>
      <c r="B8" s="11"/>
      <c r="C8" s="11" t="s">
        <v>25</v>
      </c>
      <c r="D8" s="12" t="s">
        <v>26</v>
      </c>
      <c r="E8" s="13">
        <v>1</v>
      </c>
      <c r="F8" s="18" t="s">
        <v>13</v>
      </c>
      <c r="G8" s="12" t="s">
        <v>27</v>
      </c>
      <c r="H8" s="15"/>
    </row>
    <row r="9" s="3" customFormat="1" ht="175" customHeight="1" spans="1:8">
      <c r="A9" s="10">
        <v>6</v>
      </c>
      <c r="B9" s="11" t="s">
        <v>28</v>
      </c>
      <c r="C9" s="11" t="s">
        <v>29</v>
      </c>
      <c r="D9" s="12" t="s">
        <v>30</v>
      </c>
      <c r="E9" s="13">
        <v>3</v>
      </c>
      <c r="F9" s="18" t="s">
        <v>31</v>
      </c>
      <c r="G9" s="12" t="s">
        <v>32</v>
      </c>
      <c r="H9" s="12"/>
    </row>
    <row r="10" s="1" customFormat="1" ht="153" customHeight="1" spans="1:8">
      <c r="A10" s="10">
        <v>7</v>
      </c>
      <c r="B10" s="11" t="s">
        <v>33</v>
      </c>
      <c r="C10" s="11" t="s">
        <v>34</v>
      </c>
      <c r="D10" s="12" t="s">
        <v>35</v>
      </c>
      <c r="E10" s="11">
        <v>1</v>
      </c>
      <c r="F10" s="11" t="s">
        <v>31</v>
      </c>
      <c r="G10" s="19" t="s">
        <v>36</v>
      </c>
      <c r="H10" s="12"/>
    </row>
    <row r="11" ht="26.25" customHeight="1" spans="1:8">
      <c r="A11" s="20"/>
      <c r="B11" s="21" t="s">
        <v>37</v>
      </c>
      <c r="C11" s="21"/>
      <c r="D11" s="21"/>
      <c r="E11" s="13">
        <f t="shared" ref="E11" si="0">SUM(E4:E10)</f>
        <v>9</v>
      </c>
      <c r="F11" s="22"/>
      <c r="G11" s="22"/>
      <c r="H11" s="22"/>
    </row>
    <row r="12" ht="46.5" customHeight="1"/>
  </sheetData>
  <mergeCells count="7">
    <mergeCell ref="A1:H1"/>
    <mergeCell ref="A2:H2"/>
    <mergeCell ref="B11:D11"/>
    <mergeCell ref="B4:B6"/>
    <mergeCell ref="B7:B8"/>
    <mergeCell ref="H4:H6"/>
    <mergeCell ref="H7:H8"/>
  </mergeCells>
  <printOptions horizontalCentered="1"/>
  <pageMargins left="0.0784722222222222" right="0.156944444444444" top="0.196527777777778" bottom="0.196527777777778" header="0" footer="0.0388888888888889"/>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匿名用户</dc:creator>
  <cp:lastModifiedBy>郑爱丽</cp:lastModifiedBy>
  <dcterms:created xsi:type="dcterms:W3CDTF">2021-03-02T04:37:00Z</dcterms:created>
  <cp:lastPrinted>2021-03-26T03:23:00Z</cp:lastPrinted>
  <dcterms:modified xsi:type="dcterms:W3CDTF">2021-03-26T09:05:21Z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